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vembre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<sst xmlns="http://schemas.openxmlformats.org/spreadsheetml/2006/main" count="58" uniqueCount="51">
  <si>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Comune di Nicosia - Regisro pagamento fatture mese di NOVEMBRE</t>
  </si>
  <si>
    <t>parte relativa al 3° Settore</t>
  </si>
  <si>
    <t>parte relativa al 2° Settore</t>
  </si>
  <si>
    <t>Id</t>
  </si>
  <si>
    <t>Fattura</t>
  </si>
  <si>
    <t>protocollo</t>
  </si>
  <si>
    <t>protocollo UTC</t>
  </si>
  <si>
    <t>Eventuale sospensione</t>
  </si>
  <si>
    <t>Ripresa</t>
  </si>
  <si>
    <t>Determina liquidazione</t>
  </si>
  <si>
    <t>Totale giorni impiegati       3° SETTORE</t>
  </si>
  <si>
    <t>Totale giorni impiegati (da prot UTC)</t>
  </si>
  <si>
    <t>Mandato</t>
  </si>
  <si>
    <t>Tempi di pagamento generali</t>
  </si>
  <si>
    <t xml:space="preserve">emessa da </t>
  </si>
  <si>
    <t>nr</t>
  </si>
  <si>
    <t>del</t>
  </si>
  <si>
    <t>data</t>
  </si>
  <si>
    <t xml:space="preserve">data </t>
  </si>
  <si>
    <t>causa</t>
  </si>
  <si>
    <t>numero</t>
  </si>
  <si>
    <t xml:space="preserve"> giorni</t>
  </si>
  <si>
    <t>enel</t>
  </si>
  <si>
    <t>2014FAT0342</t>
  </si>
  <si>
    <t>richiesta durc acquisito in data 06/11/2014</t>
  </si>
  <si>
    <t>serv. Idrico</t>
  </si>
  <si>
    <t>2014FAT0389 - 2014 FAT390</t>
  </si>
  <si>
    <t>25328-25329</t>
  </si>
  <si>
    <t>richiesta durc acquisito in data 06/11/20014</t>
  </si>
  <si>
    <t>3430-3431-3432-</t>
  </si>
  <si>
    <t>enel ag. entrate</t>
  </si>
  <si>
    <t>D140283864</t>
  </si>
  <si>
    <t>enel sole</t>
  </si>
  <si>
    <t>fornit. materiali lav econ</t>
  </si>
  <si>
    <t xml:space="preserve">richiesta durc acquisito in data  </t>
  </si>
  <si>
    <t>343-344</t>
  </si>
  <si>
    <t>2711-3712-3713</t>
  </si>
  <si>
    <t>tim</t>
  </si>
  <si>
    <t>3548-3547</t>
  </si>
  <si>
    <t>carburante decesp</t>
  </si>
  <si>
    <t>22004400/PA</t>
  </si>
  <si>
    <t>carbur mezzi</t>
  </si>
  <si>
    <t>diverse</t>
  </si>
  <si>
    <t>diverso</t>
  </si>
  <si>
    <t>3744-3745-3748-3749</t>
  </si>
  <si>
    <t>serv. idrico</t>
  </si>
  <si>
    <t>7x04237570</t>
  </si>
  <si>
    <t>elisuperficie</t>
  </si>
  <si>
    <t>Losurdo</t>
  </si>
  <si>
    <t>telecom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</si>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</sst>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\-YY;@"/>
    <numFmt numFmtId="166" formatCode="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20"/>
      <color indexed="62"/>
      <name val="Comic Sans MS"/>
      <family val="4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/>
    </xf>
    <xf numFmtId="164" fontId="7" fillId="3" borderId="5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" vertical="top" wrapText="1"/>
    </xf>
    <xf numFmtId="164" fontId="5" fillId="2" borderId="6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4" xfId="0" applyFont="1" applyBorder="1" applyAlignment="1">
      <alignment wrapText="1"/>
    </xf>
    <xf numFmtId="165" fontId="0" fillId="0" borderId="15" xfId="0" applyNumberFormat="1" applyBorder="1" applyAlignment="1">
      <alignment horizontal="center"/>
    </xf>
    <xf numFmtId="164" fontId="0" fillId="3" borderId="12" xfId="0" applyFill="1" applyBorder="1" applyAlignment="1">
      <alignment/>
    </xf>
    <xf numFmtId="165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4" fontId="8" fillId="3" borderId="10" xfId="0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/>
    </xf>
    <xf numFmtId="164" fontId="8" fillId="3" borderId="17" xfId="0" applyFont="1" applyFill="1" applyBorder="1" applyAlignment="1">
      <alignment horizontal="center" vertical="center"/>
    </xf>
    <xf numFmtId="164" fontId="0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165" fontId="0" fillId="3" borderId="12" xfId="0" applyNumberFormat="1" applyFill="1" applyBorder="1" applyAlignment="1">
      <alignment/>
    </xf>
    <xf numFmtId="164" fontId="9" fillId="0" borderId="14" xfId="0" applyFont="1" applyBorder="1" applyAlignment="1">
      <alignment wrapText="1"/>
    </xf>
    <xf numFmtId="164" fontId="8" fillId="3" borderId="10" xfId="0" applyFont="1" applyFill="1" applyBorder="1" applyAlignment="1">
      <alignment horizontal="center"/>
    </xf>
    <xf numFmtId="164" fontId="4" fillId="0" borderId="14" xfId="0" applyFont="1" applyBorder="1" applyAlignment="1">
      <alignment wrapText="1"/>
    </xf>
    <xf numFmtId="164" fontId="0" fillId="3" borderId="12" xfId="0" applyFont="1" applyFill="1" applyBorder="1" applyAlignment="1">
      <alignment horizontal="right"/>
    </xf>
    <xf numFmtId="164" fontId="8" fillId="3" borderId="10" xfId="0" applyFont="1" applyFill="1" applyBorder="1" applyAlignment="1">
      <alignment horizontal="left"/>
    </xf>
    <xf numFmtId="164" fontId="0" fillId="0" borderId="20" xfId="0" applyNumberFormat="1" applyFill="1" applyBorder="1" applyAlignment="1">
      <alignment/>
    </xf>
    <xf numFmtId="164" fontId="0" fillId="3" borderId="14" xfId="0" applyFill="1" applyBorder="1" applyAlignment="1">
      <alignment wrapText="1"/>
    </xf>
    <xf numFmtId="164" fontId="4" fillId="3" borderId="14" xfId="0" applyFont="1" applyFill="1" applyBorder="1" applyAlignment="1">
      <alignment wrapText="1"/>
    </xf>
    <xf numFmtId="164" fontId="0" fillId="0" borderId="14" xfId="0" applyBorder="1" applyAlignment="1">
      <alignment/>
    </xf>
    <xf numFmtId="164" fontId="4" fillId="0" borderId="14" xfId="0" applyFont="1" applyBorder="1" applyAlignment="1">
      <alignment/>
    </xf>
    <xf numFmtId="164" fontId="10" fillId="3" borderId="12" xfId="0" applyFont="1" applyFill="1" applyBorder="1" applyAlignment="1">
      <alignment/>
    </xf>
    <xf numFmtId="164" fontId="0" fillId="4" borderId="12" xfId="0" applyFon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3" borderId="14" xfId="0" applyNumberFormat="1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25" xfId="0" applyBorder="1" applyAlignment="1">
      <alignment/>
    </xf>
    <xf numFmtId="165" fontId="0" fillId="0" borderId="2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3">
      <selection activeCell="K10" sqref="K10"/>
    </sheetView>
  </sheetViews>
  <sheetFormatPr defaultColWidth="9.140625" defaultRowHeight="15"/>
  <cols>
    <col min="1" max="1" width="3.140625" style="0" customWidth="1"/>
    <col min="2" max="2" width="0" style="0" hidden="1" customWidth="1"/>
    <col min="3" max="3" width="13.00390625" style="1" customWidth="1"/>
    <col min="4" max="4" width="10.8515625" style="2" customWidth="1"/>
    <col min="5" max="5" width="11.7109375" style="0" customWidth="1"/>
    <col min="6" max="6" width="10.57421875" style="2" customWidth="1"/>
    <col min="7" max="7" width="0" style="0" hidden="1" customWidth="1"/>
    <col min="8" max="8" width="0" style="2" hidden="1" customWidth="1"/>
    <col min="9" max="9" width="10.421875" style="2" customWidth="1"/>
    <col min="10" max="10" width="32.140625" style="0" customWidth="1"/>
    <col min="11" max="11" width="12.00390625" style="3" customWidth="1"/>
    <col min="12" max="12" width="12.421875" style="0" customWidth="1"/>
    <col min="13" max="13" width="11.140625" style="3" customWidth="1"/>
    <col min="14" max="14" width="13.57421875" style="4" customWidth="1"/>
    <col min="15" max="15" width="0" style="4" hidden="1" customWidth="1"/>
    <col min="17" max="17" width="13.00390625" style="0" customWidth="1"/>
    <col min="18" max="18" width="11.851562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 t="s">
        <v>2</v>
      </c>
      <c r="Q2" s="8"/>
      <c r="R2" s="8"/>
    </row>
    <row r="3" spans="1:18" ht="12.75" customHeight="1">
      <c r="A3" s="9" t="s">
        <v>3</v>
      </c>
      <c r="B3" s="10" t="s">
        <v>4</v>
      </c>
      <c r="C3" s="10"/>
      <c r="D3" s="10"/>
      <c r="E3" s="10" t="s">
        <v>5</v>
      </c>
      <c r="F3" s="10"/>
      <c r="G3" s="11" t="s">
        <v>6</v>
      </c>
      <c r="H3" s="11"/>
      <c r="I3" s="10" t="s">
        <v>7</v>
      </c>
      <c r="J3" s="10"/>
      <c r="K3" s="12" t="s">
        <v>8</v>
      </c>
      <c r="L3" s="10" t="s">
        <v>9</v>
      </c>
      <c r="M3" s="10"/>
      <c r="N3" s="13" t="s">
        <v>10</v>
      </c>
      <c r="O3" s="14" t="s">
        <v>11</v>
      </c>
      <c r="P3" s="15" t="s">
        <v>12</v>
      </c>
      <c r="Q3" s="15"/>
      <c r="R3" s="16" t="s">
        <v>13</v>
      </c>
    </row>
    <row r="4" spans="1:18" ht="12.75">
      <c r="A4" s="9"/>
      <c r="B4" s="17" t="s">
        <v>14</v>
      </c>
      <c r="C4" s="18" t="s">
        <v>15</v>
      </c>
      <c r="D4" s="19" t="s">
        <v>16</v>
      </c>
      <c r="E4" s="20" t="s">
        <v>15</v>
      </c>
      <c r="F4" s="19" t="s">
        <v>17</v>
      </c>
      <c r="G4" s="17" t="s">
        <v>15</v>
      </c>
      <c r="H4" s="21" t="s">
        <v>18</v>
      </c>
      <c r="I4" s="22" t="s">
        <v>18</v>
      </c>
      <c r="J4" s="23" t="s">
        <v>19</v>
      </c>
      <c r="K4" s="24" t="s">
        <v>17</v>
      </c>
      <c r="L4" s="20" t="s">
        <v>15</v>
      </c>
      <c r="M4" s="19" t="s">
        <v>16</v>
      </c>
      <c r="N4" s="13"/>
      <c r="O4" s="14"/>
      <c r="P4" s="25" t="s">
        <v>20</v>
      </c>
      <c r="Q4" s="25" t="s">
        <v>16</v>
      </c>
      <c r="R4" s="25" t="s">
        <v>21</v>
      </c>
    </row>
    <row r="5" spans="1:18" ht="12.75">
      <c r="A5" s="26">
        <v>1</v>
      </c>
      <c r="B5" s="27" t="s">
        <v>22</v>
      </c>
      <c r="C5" s="28" t="s">
        <v>23</v>
      </c>
      <c r="D5" s="29">
        <v>41890</v>
      </c>
      <c r="E5" s="27">
        <v>20613</v>
      </c>
      <c r="F5" s="29">
        <v>41890</v>
      </c>
      <c r="G5" s="27"/>
      <c r="H5" s="29"/>
      <c r="I5" s="30">
        <v>41893</v>
      </c>
      <c r="J5" s="31" t="s">
        <v>24</v>
      </c>
      <c r="K5" s="32">
        <v>41950</v>
      </c>
      <c r="L5" s="33">
        <v>323</v>
      </c>
      <c r="M5" s="34">
        <v>41953</v>
      </c>
      <c r="N5" s="35">
        <f>((M5-F5)-(K5-I5))</f>
        <v>6</v>
      </c>
      <c r="O5" s="36">
        <f aca="true" t="shared" si="0" ref="O5:O33">((M5-H5)-(K5-I5))</f>
        <v>41896</v>
      </c>
      <c r="P5" s="37">
        <v>3433</v>
      </c>
      <c r="Q5" s="38">
        <v>41961</v>
      </c>
      <c r="R5" s="39">
        <f>((Q5-F5)-(K5-I5))</f>
        <v>14</v>
      </c>
    </row>
    <row r="6" spans="1:18" ht="12.75">
      <c r="A6" s="26">
        <f>A5+1</f>
        <v>2</v>
      </c>
      <c r="B6" s="40" t="s">
        <v>25</v>
      </c>
      <c r="C6" s="31" t="s">
        <v>26</v>
      </c>
      <c r="D6" s="41">
        <v>41935</v>
      </c>
      <c r="E6" s="40" t="s">
        <v>27</v>
      </c>
      <c r="F6" s="41">
        <v>41936</v>
      </c>
      <c r="G6" s="40"/>
      <c r="H6" s="41"/>
      <c r="I6" s="42">
        <v>41936</v>
      </c>
      <c r="J6" s="31" t="s">
        <v>28</v>
      </c>
      <c r="K6" s="32">
        <v>41950</v>
      </c>
      <c r="L6" s="33">
        <v>324</v>
      </c>
      <c r="M6" s="34">
        <v>41953</v>
      </c>
      <c r="N6" s="35">
        <f aca="true" t="shared" si="1" ref="N6:N33">((M6-F6)-(K6-I6))</f>
        <v>3</v>
      </c>
      <c r="O6" s="36">
        <f t="shared" si="0"/>
        <v>41939</v>
      </c>
      <c r="P6" s="43" t="s">
        <v>29</v>
      </c>
      <c r="Q6" s="38">
        <v>41961</v>
      </c>
      <c r="R6" s="39">
        <f>((Q6-F6)-(K6-I6))</f>
        <v>11</v>
      </c>
    </row>
    <row r="7" spans="1:18" ht="12.75">
      <c r="A7" s="26">
        <f aca="true" t="shared" si="2" ref="A7:A35">A6+1</f>
        <v>3</v>
      </c>
      <c r="B7" s="27" t="s">
        <v>30</v>
      </c>
      <c r="C7" s="28" t="s">
        <v>31</v>
      </c>
      <c r="D7" s="29">
        <v>41929</v>
      </c>
      <c r="E7" s="27">
        <v>26773</v>
      </c>
      <c r="F7" s="29">
        <v>41953</v>
      </c>
      <c r="G7" s="27"/>
      <c r="H7" s="29"/>
      <c r="I7" s="30"/>
      <c r="J7" s="31"/>
      <c r="K7" s="32"/>
      <c r="L7" s="33">
        <v>326</v>
      </c>
      <c r="M7" s="34">
        <v>41956</v>
      </c>
      <c r="N7" s="35">
        <f t="shared" si="1"/>
        <v>3</v>
      </c>
      <c r="O7" s="36">
        <f t="shared" si="0"/>
        <v>41956</v>
      </c>
      <c r="P7" s="44">
        <v>3440</v>
      </c>
      <c r="Q7" s="38">
        <v>41962</v>
      </c>
      <c r="R7" s="39">
        <f aca="true" t="shared" si="3" ref="R7:R32">((Q7-F7)-(K7-I7))</f>
        <v>9</v>
      </c>
    </row>
    <row r="8" spans="1:18" ht="12.75">
      <c r="A8" s="26">
        <f t="shared" si="2"/>
        <v>4</v>
      </c>
      <c r="B8" s="27" t="s">
        <v>32</v>
      </c>
      <c r="C8" s="28">
        <v>24</v>
      </c>
      <c r="D8" s="29">
        <v>41946</v>
      </c>
      <c r="E8" s="27">
        <v>26455</v>
      </c>
      <c r="F8" s="29">
        <v>41949</v>
      </c>
      <c r="G8" s="27"/>
      <c r="H8" s="29"/>
      <c r="I8" s="30"/>
      <c r="J8" s="45"/>
      <c r="K8" s="32"/>
      <c r="L8" s="33">
        <v>325</v>
      </c>
      <c r="M8" s="34">
        <v>41956</v>
      </c>
      <c r="N8" s="35">
        <f t="shared" si="1"/>
        <v>7</v>
      </c>
      <c r="O8" s="36">
        <f t="shared" si="0"/>
        <v>41956</v>
      </c>
      <c r="P8" s="44">
        <v>2689</v>
      </c>
      <c r="Q8" s="38">
        <v>41968</v>
      </c>
      <c r="R8" s="39">
        <f t="shared" si="3"/>
        <v>19</v>
      </c>
    </row>
    <row r="9" spans="1:18" ht="12.75">
      <c r="A9" s="26">
        <f t="shared" si="2"/>
        <v>5</v>
      </c>
      <c r="B9" s="27" t="s">
        <v>33</v>
      </c>
      <c r="C9" s="28">
        <v>253</v>
      </c>
      <c r="D9" s="29">
        <v>41943</v>
      </c>
      <c r="E9" s="27">
        <v>26462</v>
      </c>
      <c r="F9" s="29">
        <v>41949</v>
      </c>
      <c r="G9" s="27"/>
      <c r="H9" s="29"/>
      <c r="I9" s="30">
        <v>41957</v>
      </c>
      <c r="J9" s="31" t="s">
        <v>34</v>
      </c>
      <c r="K9" s="32">
        <v>41963</v>
      </c>
      <c r="L9" s="46" t="s">
        <v>35</v>
      </c>
      <c r="M9" s="34">
        <v>41968</v>
      </c>
      <c r="N9" s="35">
        <f t="shared" si="1"/>
        <v>13</v>
      </c>
      <c r="O9" s="36">
        <f t="shared" si="0"/>
        <v>41962</v>
      </c>
      <c r="P9" s="43" t="s">
        <v>36</v>
      </c>
      <c r="Q9" s="38">
        <v>41974</v>
      </c>
      <c r="R9" s="39">
        <f t="shared" si="3"/>
        <v>19</v>
      </c>
    </row>
    <row r="10" spans="1:18" ht="12.75">
      <c r="A10" s="26">
        <f t="shared" si="2"/>
        <v>6</v>
      </c>
      <c r="B10" s="27" t="s">
        <v>37</v>
      </c>
      <c r="C10" s="28">
        <v>201</v>
      </c>
      <c r="D10" s="29">
        <v>41943</v>
      </c>
      <c r="E10" s="27">
        <v>26379</v>
      </c>
      <c r="F10" s="29">
        <v>41948</v>
      </c>
      <c r="G10" s="27"/>
      <c r="H10" s="29"/>
      <c r="I10" s="30"/>
      <c r="J10" s="31"/>
      <c r="K10" s="32"/>
      <c r="L10" s="33">
        <v>334</v>
      </c>
      <c r="M10" s="34">
        <v>41961</v>
      </c>
      <c r="N10" s="35">
        <f t="shared" si="1"/>
        <v>13</v>
      </c>
      <c r="O10" s="36">
        <f t="shared" si="0"/>
        <v>41961</v>
      </c>
      <c r="P10" s="47" t="s">
        <v>38</v>
      </c>
      <c r="Q10" s="38">
        <v>41967</v>
      </c>
      <c r="R10" s="39">
        <f t="shared" si="3"/>
        <v>19</v>
      </c>
    </row>
    <row r="11" spans="1:18" ht="12.75">
      <c r="A11" s="26">
        <f t="shared" si="2"/>
        <v>7</v>
      </c>
      <c r="B11" s="27"/>
      <c r="C11" s="48">
        <v>24</v>
      </c>
      <c r="D11" s="29">
        <v>41933</v>
      </c>
      <c r="E11" s="27">
        <v>25174</v>
      </c>
      <c r="F11" s="29">
        <v>41934</v>
      </c>
      <c r="G11" s="27"/>
      <c r="H11" s="29"/>
      <c r="I11" s="30"/>
      <c r="J11" s="49"/>
      <c r="K11" s="32"/>
      <c r="L11" s="33">
        <v>331</v>
      </c>
      <c r="M11" s="34">
        <v>41961</v>
      </c>
      <c r="N11" s="35">
        <f t="shared" si="1"/>
        <v>27</v>
      </c>
      <c r="O11" s="36"/>
      <c r="P11" s="47">
        <v>3722</v>
      </c>
      <c r="Q11" s="38">
        <v>41975</v>
      </c>
      <c r="R11" s="39">
        <f t="shared" si="3"/>
        <v>41</v>
      </c>
    </row>
    <row r="12" spans="1:18" ht="12.75">
      <c r="A12" s="26">
        <f t="shared" si="2"/>
        <v>8</v>
      </c>
      <c r="B12" s="27" t="s">
        <v>39</v>
      </c>
      <c r="C12" s="28" t="s">
        <v>40</v>
      </c>
      <c r="D12" s="29">
        <v>41922</v>
      </c>
      <c r="E12" s="27">
        <v>24859</v>
      </c>
      <c r="F12" s="29">
        <v>41932</v>
      </c>
      <c r="G12" s="27"/>
      <c r="H12" s="29"/>
      <c r="I12" s="30"/>
      <c r="J12" s="50"/>
      <c r="K12" s="32"/>
      <c r="L12" s="33">
        <v>332</v>
      </c>
      <c r="M12" s="34">
        <v>41961</v>
      </c>
      <c r="N12" s="35">
        <f t="shared" si="1"/>
        <v>29</v>
      </c>
      <c r="O12" s="36">
        <f t="shared" si="0"/>
        <v>41961</v>
      </c>
      <c r="P12" s="44">
        <v>3720</v>
      </c>
      <c r="Q12" s="38">
        <v>41974</v>
      </c>
      <c r="R12" s="39">
        <f t="shared" si="3"/>
        <v>42</v>
      </c>
    </row>
    <row r="13" spans="1:18" ht="12.75">
      <c r="A13" s="26">
        <f t="shared" si="2"/>
        <v>9</v>
      </c>
      <c r="B13" s="27" t="s">
        <v>41</v>
      </c>
      <c r="C13" s="28" t="s">
        <v>42</v>
      </c>
      <c r="D13" s="29">
        <v>41952</v>
      </c>
      <c r="E13" s="27" t="s">
        <v>43</v>
      </c>
      <c r="F13" s="29">
        <v>41962</v>
      </c>
      <c r="G13" s="27"/>
      <c r="H13" s="29"/>
      <c r="I13" s="30"/>
      <c r="J13" s="51"/>
      <c r="K13" s="32"/>
      <c r="L13" s="33">
        <v>351</v>
      </c>
      <c r="M13" s="34">
        <v>41971</v>
      </c>
      <c r="N13" s="35">
        <f t="shared" si="1"/>
        <v>9</v>
      </c>
      <c r="O13" s="36">
        <f t="shared" si="0"/>
        <v>41971</v>
      </c>
      <c r="P13" s="43" t="s">
        <v>44</v>
      </c>
      <c r="Q13" s="38">
        <v>41976</v>
      </c>
      <c r="R13" s="39">
        <f t="shared" si="3"/>
        <v>14</v>
      </c>
    </row>
    <row r="14" spans="1:18" ht="12.75">
      <c r="A14" s="26">
        <f t="shared" si="2"/>
        <v>10</v>
      </c>
      <c r="B14" s="27" t="s">
        <v>45</v>
      </c>
      <c r="C14" s="28" t="s">
        <v>46</v>
      </c>
      <c r="D14" s="29">
        <v>41926</v>
      </c>
      <c r="E14" s="27">
        <v>27403</v>
      </c>
      <c r="F14" s="29">
        <v>41960</v>
      </c>
      <c r="G14" s="27"/>
      <c r="H14" s="29"/>
      <c r="I14" s="30"/>
      <c r="J14" s="52"/>
      <c r="K14" s="32"/>
      <c r="L14" s="33">
        <v>350</v>
      </c>
      <c r="M14" s="34">
        <v>41971</v>
      </c>
      <c r="N14" s="35">
        <f t="shared" si="1"/>
        <v>11</v>
      </c>
      <c r="O14" s="36">
        <f t="shared" si="0"/>
        <v>41971</v>
      </c>
      <c r="P14" s="44">
        <v>3742</v>
      </c>
      <c r="Q14" s="38">
        <v>41976</v>
      </c>
      <c r="R14" s="39">
        <f t="shared" si="3"/>
        <v>16</v>
      </c>
    </row>
    <row r="15" spans="1:18" ht="12.75">
      <c r="A15" s="26">
        <f t="shared" si="2"/>
        <v>11</v>
      </c>
      <c r="B15" s="33" t="s">
        <v>47</v>
      </c>
      <c r="C15" s="28"/>
      <c r="D15" s="29"/>
      <c r="E15" s="27"/>
      <c r="F15" s="29"/>
      <c r="G15" s="27"/>
      <c r="H15" s="29"/>
      <c r="I15" s="30"/>
      <c r="J15" s="52"/>
      <c r="K15" s="32"/>
      <c r="L15" s="53"/>
      <c r="M15" s="34"/>
      <c r="N15" s="35">
        <f t="shared" si="1"/>
        <v>0</v>
      </c>
      <c r="O15" s="36">
        <f t="shared" si="0"/>
        <v>0</v>
      </c>
      <c r="P15" s="37"/>
      <c r="Q15" s="38"/>
      <c r="R15" s="39">
        <f t="shared" si="3"/>
        <v>0</v>
      </c>
    </row>
    <row r="16" spans="1:18" ht="12.75">
      <c r="A16" s="26">
        <f t="shared" si="2"/>
        <v>12</v>
      </c>
      <c r="B16" s="54" t="s">
        <v>48</v>
      </c>
      <c r="C16" s="55"/>
      <c r="D16" s="29"/>
      <c r="E16" s="33"/>
      <c r="F16" s="56"/>
      <c r="G16" s="27"/>
      <c r="H16" s="29"/>
      <c r="I16" s="30"/>
      <c r="J16" s="52"/>
      <c r="K16" s="32"/>
      <c r="L16" s="53"/>
      <c r="M16" s="34"/>
      <c r="N16" s="35">
        <f t="shared" si="1"/>
        <v>0</v>
      </c>
      <c r="O16" s="36"/>
      <c r="P16" s="37"/>
      <c r="Q16" s="38"/>
      <c r="R16" s="39">
        <f t="shared" si="3"/>
        <v>0</v>
      </c>
    </row>
    <row r="17" spans="1:18" ht="12.75">
      <c r="A17" s="26">
        <f t="shared" si="2"/>
        <v>13</v>
      </c>
      <c r="B17" s="33" t="s">
        <v>49</v>
      </c>
      <c r="C17" s="57"/>
      <c r="D17" s="29"/>
      <c r="E17" s="27"/>
      <c r="F17" s="29"/>
      <c r="G17" s="27"/>
      <c r="H17" s="29"/>
      <c r="I17" s="30"/>
      <c r="J17" s="31"/>
      <c r="K17" s="32"/>
      <c r="L17" s="33"/>
      <c r="M17" s="34"/>
      <c r="N17" s="35">
        <f t="shared" si="1"/>
        <v>0</v>
      </c>
      <c r="O17" s="36">
        <f t="shared" si="0"/>
        <v>0</v>
      </c>
      <c r="P17" s="37"/>
      <c r="Q17" s="38"/>
      <c r="R17" s="39">
        <f t="shared" si="3"/>
        <v>0</v>
      </c>
    </row>
    <row r="18" spans="1:18" ht="12.75">
      <c r="A18" s="26">
        <f t="shared" si="2"/>
        <v>14</v>
      </c>
      <c r="B18" s="27"/>
      <c r="C18" s="28"/>
      <c r="D18" s="29"/>
      <c r="E18" s="27" t="s">
        <v>50</v>
      </c>
      <c r="F18" s="29"/>
      <c r="G18" s="27"/>
      <c r="H18" s="29"/>
      <c r="I18" s="30"/>
      <c r="J18" s="31"/>
      <c r="K18" s="32"/>
      <c r="L18" s="33"/>
      <c r="M18" s="34"/>
      <c r="N18" s="35">
        <f t="shared" si="1"/>
        <v>0</v>
      </c>
      <c r="O18" s="36">
        <f t="shared" si="0"/>
        <v>0</v>
      </c>
      <c r="P18" s="37"/>
      <c r="Q18" s="38"/>
      <c r="R18" s="39">
        <f t="shared" si="3"/>
        <v>0</v>
      </c>
    </row>
    <row r="19" spans="1:18" ht="12.75">
      <c r="A19" s="26">
        <f t="shared" si="2"/>
        <v>15</v>
      </c>
      <c r="B19" s="27"/>
      <c r="C19" s="28"/>
      <c r="D19" s="29"/>
      <c r="E19" s="27"/>
      <c r="F19" s="29"/>
      <c r="G19" s="27"/>
      <c r="H19" s="29"/>
      <c r="I19" s="30"/>
      <c r="J19" s="51"/>
      <c r="K19" s="32"/>
      <c r="L19" s="33"/>
      <c r="M19" s="34"/>
      <c r="N19" s="35">
        <f t="shared" si="1"/>
        <v>0</v>
      </c>
      <c r="O19" s="36">
        <f t="shared" si="0"/>
        <v>0</v>
      </c>
      <c r="P19" s="37"/>
      <c r="Q19" s="38"/>
      <c r="R19" s="39">
        <f t="shared" si="3"/>
        <v>0</v>
      </c>
    </row>
    <row r="20" spans="1:18" ht="12.75">
      <c r="A20" s="26">
        <f t="shared" si="2"/>
        <v>16</v>
      </c>
      <c r="B20" s="58"/>
      <c r="C20" s="28"/>
      <c r="D20" s="29"/>
      <c r="E20" s="27"/>
      <c r="F20" s="29"/>
      <c r="G20" s="27"/>
      <c r="H20" s="29"/>
      <c r="I20" s="30"/>
      <c r="J20" s="51"/>
      <c r="K20" s="32"/>
      <c r="L20" s="27"/>
      <c r="M20" s="34"/>
      <c r="N20" s="35">
        <f t="shared" si="1"/>
        <v>0</v>
      </c>
      <c r="O20" s="36">
        <f t="shared" si="0"/>
        <v>0</v>
      </c>
      <c r="P20" s="37"/>
      <c r="Q20" s="38"/>
      <c r="R20" s="39">
        <f t="shared" si="3"/>
        <v>0</v>
      </c>
    </row>
    <row r="21" spans="1:18" ht="12.75">
      <c r="A21" s="26">
        <f t="shared" si="2"/>
        <v>17</v>
      </c>
      <c r="B21" s="58"/>
      <c r="C21" s="28"/>
      <c r="D21" s="29"/>
      <c r="E21" s="27"/>
      <c r="F21" s="29"/>
      <c r="G21" s="27"/>
      <c r="H21" s="29"/>
      <c r="I21" s="30"/>
      <c r="J21" s="51"/>
      <c r="K21" s="32"/>
      <c r="L21" s="27"/>
      <c r="M21" s="34"/>
      <c r="N21" s="35">
        <f t="shared" si="1"/>
        <v>0</v>
      </c>
      <c r="O21" s="36">
        <f t="shared" si="0"/>
        <v>0</v>
      </c>
      <c r="P21" s="37"/>
      <c r="Q21" s="38"/>
      <c r="R21" s="39">
        <f t="shared" si="3"/>
        <v>0</v>
      </c>
    </row>
    <row r="22" spans="1:18" ht="12.75">
      <c r="A22" s="26">
        <f t="shared" si="2"/>
        <v>18</v>
      </c>
      <c r="B22" s="58"/>
      <c r="C22" s="28"/>
      <c r="D22" s="29"/>
      <c r="E22" s="27"/>
      <c r="F22" s="29"/>
      <c r="G22" s="27"/>
      <c r="H22" s="29"/>
      <c r="I22" s="30"/>
      <c r="J22" s="51"/>
      <c r="K22" s="32"/>
      <c r="L22" s="27"/>
      <c r="M22" s="34"/>
      <c r="N22" s="35">
        <f t="shared" si="1"/>
        <v>0</v>
      </c>
      <c r="O22" s="36">
        <f t="shared" si="0"/>
        <v>0</v>
      </c>
      <c r="P22" s="37"/>
      <c r="Q22" s="38"/>
      <c r="R22" s="39">
        <f t="shared" si="3"/>
        <v>0</v>
      </c>
    </row>
    <row r="23" spans="1:18" ht="12.75">
      <c r="A23" s="26">
        <f t="shared" si="2"/>
        <v>19</v>
      </c>
      <c r="B23" s="58"/>
      <c r="C23" s="28"/>
      <c r="D23" s="29"/>
      <c r="E23" s="27"/>
      <c r="F23" s="29"/>
      <c r="G23" s="27"/>
      <c r="H23" s="29"/>
      <c r="I23" s="30"/>
      <c r="J23" s="51"/>
      <c r="K23" s="32"/>
      <c r="L23" s="27"/>
      <c r="M23" s="34"/>
      <c r="N23" s="35">
        <f t="shared" si="1"/>
        <v>0</v>
      </c>
      <c r="O23" s="36">
        <f t="shared" si="0"/>
        <v>0</v>
      </c>
      <c r="P23" s="37"/>
      <c r="Q23" s="38"/>
      <c r="R23" s="39">
        <f t="shared" si="3"/>
        <v>0</v>
      </c>
    </row>
    <row r="24" spans="1:18" ht="12.75">
      <c r="A24" s="26">
        <f t="shared" si="2"/>
        <v>20</v>
      </c>
      <c r="B24" s="58"/>
      <c r="C24" s="28"/>
      <c r="D24" s="29"/>
      <c r="E24" s="27"/>
      <c r="F24" s="29"/>
      <c r="G24" s="27"/>
      <c r="H24" s="29"/>
      <c r="I24" s="30"/>
      <c r="J24" s="51"/>
      <c r="K24" s="32"/>
      <c r="L24" s="27"/>
      <c r="M24" s="34"/>
      <c r="N24" s="35">
        <f t="shared" si="1"/>
        <v>0</v>
      </c>
      <c r="O24" s="36">
        <f t="shared" si="0"/>
        <v>0</v>
      </c>
      <c r="P24" s="37"/>
      <c r="Q24" s="38"/>
      <c r="R24" s="39">
        <f t="shared" si="3"/>
        <v>0</v>
      </c>
    </row>
    <row r="25" spans="1:18" ht="12.75">
      <c r="A25" s="26">
        <f t="shared" si="2"/>
        <v>21</v>
      </c>
      <c r="B25" s="58"/>
      <c r="C25" s="28"/>
      <c r="D25" s="29"/>
      <c r="E25" s="59"/>
      <c r="F25" s="29"/>
      <c r="G25" s="27"/>
      <c r="H25" s="29"/>
      <c r="I25" s="30"/>
      <c r="J25" s="51"/>
      <c r="K25" s="32"/>
      <c r="L25" s="27"/>
      <c r="M25" s="34"/>
      <c r="N25" s="35">
        <f t="shared" si="1"/>
        <v>0</v>
      </c>
      <c r="O25" s="36">
        <f t="shared" si="0"/>
        <v>0</v>
      </c>
      <c r="P25" s="37"/>
      <c r="Q25" s="38"/>
      <c r="R25" s="39">
        <f t="shared" si="3"/>
        <v>0</v>
      </c>
    </row>
    <row r="26" spans="1:18" ht="12.75">
      <c r="A26" s="26">
        <f t="shared" si="2"/>
        <v>22</v>
      </c>
      <c r="B26" s="58"/>
      <c r="C26" s="28"/>
      <c r="D26" s="29"/>
      <c r="E26" s="59"/>
      <c r="F26" s="29"/>
      <c r="G26" s="27"/>
      <c r="H26" s="29"/>
      <c r="I26" s="30"/>
      <c r="J26" s="51"/>
      <c r="K26" s="32"/>
      <c r="L26" s="27"/>
      <c r="M26" s="34"/>
      <c r="N26" s="35">
        <f t="shared" si="1"/>
        <v>0</v>
      </c>
      <c r="O26" s="36">
        <f t="shared" si="0"/>
        <v>0</v>
      </c>
      <c r="P26" s="37"/>
      <c r="Q26" s="38"/>
      <c r="R26" s="39">
        <f t="shared" si="3"/>
        <v>0</v>
      </c>
    </row>
    <row r="27" spans="1:18" ht="12.75">
      <c r="A27" s="26">
        <f t="shared" si="2"/>
        <v>23</v>
      </c>
      <c r="B27" s="58"/>
      <c r="C27" s="28"/>
      <c r="D27" s="29"/>
      <c r="E27" s="59"/>
      <c r="F27" s="29"/>
      <c r="G27" s="27"/>
      <c r="H27" s="29"/>
      <c r="I27" s="30"/>
      <c r="J27" s="51"/>
      <c r="K27" s="32"/>
      <c r="L27" s="27"/>
      <c r="M27" s="34"/>
      <c r="N27" s="35">
        <f t="shared" si="1"/>
        <v>0</v>
      </c>
      <c r="O27" s="36">
        <f t="shared" si="0"/>
        <v>0</v>
      </c>
      <c r="P27" s="37"/>
      <c r="Q27" s="38"/>
      <c r="R27" s="39">
        <f t="shared" si="3"/>
        <v>0</v>
      </c>
    </row>
    <row r="28" spans="1:18" ht="12.75">
      <c r="A28" s="26">
        <f t="shared" si="2"/>
        <v>24</v>
      </c>
      <c r="B28" s="58"/>
      <c r="C28" s="28"/>
      <c r="D28" s="29"/>
      <c r="E28" s="59"/>
      <c r="F28" s="29"/>
      <c r="G28" s="27"/>
      <c r="H28" s="29"/>
      <c r="I28" s="30"/>
      <c r="J28" s="51"/>
      <c r="K28" s="32"/>
      <c r="L28" s="27"/>
      <c r="M28" s="34"/>
      <c r="N28" s="35">
        <f t="shared" si="1"/>
        <v>0</v>
      </c>
      <c r="O28" s="36">
        <f t="shared" si="0"/>
        <v>0</v>
      </c>
      <c r="P28" s="37"/>
      <c r="Q28" s="38"/>
      <c r="R28" s="39">
        <f t="shared" si="3"/>
        <v>0</v>
      </c>
    </row>
    <row r="29" spans="1:18" ht="12.75">
      <c r="A29" s="26">
        <f t="shared" si="2"/>
        <v>25</v>
      </c>
      <c r="B29" s="58"/>
      <c r="C29" s="28"/>
      <c r="D29" s="29"/>
      <c r="E29" s="59"/>
      <c r="F29" s="29"/>
      <c r="G29" s="27"/>
      <c r="H29" s="29"/>
      <c r="I29" s="30"/>
      <c r="J29" s="51"/>
      <c r="K29" s="32"/>
      <c r="L29" s="27"/>
      <c r="M29" s="34"/>
      <c r="N29" s="35">
        <f t="shared" si="1"/>
        <v>0</v>
      </c>
      <c r="O29" s="36">
        <f t="shared" si="0"/>
        <v>0</v>
      </c>
      <c r="P29" s="37"/>
      <c r="Q29" s="38"/>
      <c r="R29" s="39">
        <f t="shared" si="3"/>
        <v>0</v>
      </c>
    </row>
    <row r="30" spans="1:18" ht="12.75">
      <c r="A30" s="26">
        <f t="shared" si="2"/>
        <v>26</v>
      </c>
      <c r="B30" s="58"/>
      <c r="C30" s="28"/>
      <c r="D30" s="29"/>
      <c r="E30" s="27"/>
      <c r="F30" s="29"/>
      <c r="G30" s="27"/>
      <c r="H30" s="29"/>
      <c r="I30" s="30"/>
      <c r="J30" s="51"/>
      <c r="K30" s="32"/>
      <c r="L30" s="27"/>
      <c r="M30" s="34"/>
      <c r="N30" s="35">
        <f t="shared" si="1"/>
        <v>0</v>
      </c>
      <c r="O30" s="36">
        <f t="shared" si="0"/>
        <v>0</v>
      </c>
      <c r="P30" s="37"/>
      <c r="Q30" s="38"/>
      <c r="R30" s="39">
        <f t="shared" si="3"/>
        <v>0</v>
      </c>
    </row>
    <row r="31" spans="1:18" ht="12.75">
      <c r="A31" s="26">
        <f t="shared" si="2"/>
        <v>27</v>
      </c>
      <c r="B31" s="58"/>
      <c r="C31" s="28"/>
      <c r="D31" s="29"/>
      <c r="E31" s="27"/>
      <c r="F31" s="29"/>
      <c r="G31" s="27"/>
      <c r="H31" s="29"/>
      <c r="I31" s="30"/>
      <c r="J31" s="51"/>
      <c r="K31" s="32"/>
      <c r="L31" s="27"/>
      <c r="M31" s="34"/>
      <c r="N31" s="35">
        <f t="shared" si="1"/>
        <v>0</v>
      </c>
      <c r="O31" s="36">
        <f t="shared" si="0"/>
        <v>0</v>
      </c>
      <c r="P31" s="37"/>
      <c r="Q31" s="38"/>
      <c r="R31" s="39">
        <f t="shared" si="3"/>
        <v>0</v>
      </c>
    </row>
    <row r="32" spans="1:18" ht="12.75">
      <c r="A32" s="26">
        <f t="shared" si="2"/>
        <v>28</v>
      </c>
      <c r="B32" s="27"/>
      <c r="C32" s="28"/>
      <c r="D32" s="29"/>
      <c r="E32" s="27"/>
      <c r="F32" s="29"/>
      <c r="G32" s="27"/>
      <c r="H32" s="29"/>
      <c r="I32" s="30"/>
      <c r="J32" s="51"/>
      <c r="K32" s="32"/>
      <c r="L32" s="27"/>
      <c r="M32" s="34"/>
      <c r="N32" s="35">
        <f t="shared" si="1"/>
        <v>0</v>
      </c>
      <c r="O32" s="36">
        <f t="shared" si="0"/>
        <v>0</v>
      </c>
      <c r="P32" s="37"/>
      <c r="Q32" s="38"/>
      <c r="R32" s="39">
        <f t="shared" si="3"/>
        <v>0</v>
      </c>
    </row>
    <row r="33" spans="1:18" ht="12.75">
      <c r="A33" s="26">
        <f t="shared" si="2"/>
        <v>29</v>
      </c>
      <c r="B33" s="60"/>
      <c r="C33" s="61"/>
      <c r="D33" s="62"/>
      <c r="E33" s="60"/>
      <c r="F33" s="62"/>
      <c r="G33" s="60"/>
      <c r="H33" s="62"/>
      <c r="I33" s="63"/>
      <c r="J33" s="64"/>
      <c r="K33" s="65"/>
      <c r="L33" s="60"/>
      <c r="M33" s="66"/>
      <c r="N33" s="67">
        <f t="shared" si="1"/>
        <v>0</v>
      </c>
      <c r="O33" s="67">
        <f t="shared" si="0"/>
        <v>0</v>
      </c>
      <c r="P33" s="37"/>
      <c r="Q33" s="38"/>
      <c r="R33" s="39"/>
    </row>
    <row r="34" spans="1:18" ht="12.75">
      <c r="A34" s="26">
        <f t="shared" si="2"/>
        <v>30</v>
      </c>
      <c r="P34" s="68"/>
      <c r="Q34" s="68"/>
      <c r="R34" s="68"/>
    </row>
    <row r="35" ht="12.75">
      <c r="A35" s="26">
        <f t="shared" si="2"/>
        <v>31</v>
      </c>
    </row>
  </sheetData>
  <sheetProtection selectLockedCells="1" selectUnlockedCells="1"/>
  <mergeCells count="12">
    <mergeCell ref="A1:O1"/>
    <mergeCell ref="A2:N2"/>
    <mergeCell ref="P2:R2"/>
    <mergeCell ref="A3:A4"/>
    <mergeCell ref="B3:D3"/>
    <mergeCell ref="E3:F3"/>
    <mergeCell ref="G3:H3"/>
    <mergeCell ref="I3:J3"/>
    <mergeCell ref="L3:M3"/>
    <mergeCell ref="N3:N4"/>
    <mergeCell ref="O3:O4"/>
    <mergeCell ref="P3:Q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Trainito</dc:creator>
  <cp:keywords/>
  <dc:description/>
  <cp:lastModifiedBy>Utente</cp:lastModifiedBy>
  <cp:lastPrinted>2014-09-15T14:30:29Z</cp:lastPrinted>
  <dcterms:created xsi:type="dcterms:W3CDTF">2014-02-28T16:10:04Z</dcterms:created>
  <dcterms:modified xsi:type="dcterms:W3CDTF">2014-12-22T11:09:52Z</dcterms:modified>
  <cp:category/>
  <cp:version/>
  <cp:contentType/>
  <cp:contentStatus/>
</cp:coreProperties>
</file>