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<sst xmlns="http://schemas.openxmlformats.org/spreadsheetml/2006/main" count="16" uniqueCount="16">
  <si>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UFFICIO FINANZIARIO</t>
  </si>
  <si>
    <t xml:space="preserve"> </t>
  </si>
  <si>
    <t>Fattura</t>
  </si>
  <si>
    <t>Protocollo</t>
  </si>
  <si>
    <t>eventuale sospensione</t>
  </si>
  <si>
    <t>Ripresa</t>
  </si>
  <si>
    <t>Determina liquid.</t>
  </si>
  <si>
    <t>Mandato</t>
  </si>
  <si>
    <t>Tempo concordato</t>
  </si>
  <si>
    <t>Tempo impiegato</t>
  </si>
  <si>
    <t>Tempo medio</t>
  </si>
  <si>
    <t>COMUNE DI NICOSIA 5° SETTORE 3° SERVIZIO MESE DI DICEMBRE</t>
  </si>
  <si>
    <t>COMUNE DI NICOSIA 5° SETTORE 1° SERVIZIO MESE DI DICEMBRE</t>
  </si>
  <si>
    <t>155/14</t>
  </si>
  <si>
    <t>8V00646516</t>
  </si>
  <si>
    <t>tempo medio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</si>
</sst>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0.0%"/>
    <numFmt numFmtId="166" formatCode="[hh]:mm:ss"/>
    <numFmt numFmtId="167" formatCode="0.000"/>
    <numFmt numFmtId="168" formatCode="0.0"/>
  </numFmts>
  <fonts count="6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12"/>
      <color indexed="5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justify" vertical="top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17" fontId="2" fillId="0" borderId="4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14" fontId="2" fillId="0" borderId="4" xfId="0" applyNumberFormat="1" applyFont="1" applyBorder="1" applyAlignment="1">
      <alignment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justify" vertical="top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left"/>
    </xf>
    <xf numFmtId="0" fontId="0" fillId="0" borderId="4" xfId="0" applyBorder="1" applyAlignment="1">
      <alignment/>
    </xf>
    <xf numFmtId="0" fontId="5" fillId="0" borderId="4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F1">
      <selection activeCell="A9" sqref="A9:N9"/>
    </sheetView>
  </sheetViews>
  <sheetFormatPr defaultColWidth="9.140625" defaultRowHeight="12.75"/>
  <cols>
    <col min="1" max="1" width="16.140625" style="0" customWidth="1"/>
    <col min="2" max="2" width="14.140625" style="0" customWidth="1"/>
    <col min="3" max="3" width="13.421875" style="0" customWidth="1"/>
    <col min="4" max="4" width="16.8515625" style="0" customWidth="1"/>
    <col min="5" max="5" width="17.00390625" style="0" customWidth="1"/>
    <col min="6" max="6" width="16.140625" style="0" customWidth="1"/>
    <col min="7" max="7" width="10.00390625" style="0" customWidth="1"/>
    <col min="9" max="9" width="17.8515625" style="0" customWidth="1"/>
    <col min="11" max="11" width="16.140625" style="0" customWidth="1"/>
  </cols>
  <sheetData>
    <row r="1" spans="1:14" ht="15">
      <c r="A1" s="6"/>
      <c r="B1" s="9"/>
      <c r="C1" s="6"/>
      <c r="D1" s="9"/>
      <c r="E1" s="12"/>
      <c r="F1" s="12"/>
      <c r="G1" s="12"/>
      <c r="H1" s="6"/>
      <c r="I1" s="9"/>
      <c r="J1" s="6"/>
      <c r="K1" s="7"/>
      <c r="L1" s="6"/>
      <c r="M1" s="11"/>
      <c r="N1" s="12"/>
    </row>
    <row r="2" spans="1:14" ht="15.75">
      <c r="A2" s="6"/>
      <c r="B2" s="9"/>
      <c r="C2" s="8"/>
      <c r="D2" s="9"/>
      <c r="E2" s="35" t="s">
        <v>11</v>
      </c>
      <c r="F2" s="35"/>
      <c r="G2" s="35"/>
      <c r="H2" s="35"/>
      <c r="I2" s="35"/>
      <c r="J2" s="35"/>
      <c r="K2" s="35"/>
      <c r="L2" s="6"/>
      <c r="M2" s="11"/>
      <c r="N2" s="12"/>
    </row>
    <row r="3" spans="1:14" ht="15.75">
      <c r="A3" s="14"/>
      <c r="B3" s="9"/>
      <c r="C3" s="8"/>
      <c r="D3" s="9"/>
      <c r="E3" s="13"/>
      <c r="F3" s="1"/>
      <c r="G3" s="1"/>
      <c r="H3" s="1"/>
      <c r="I3" s="1"/>
      <c r="J3" s="36" t="s">
        <v>0</v>
      </c>
      <c r="K3" s="36"/>
      <c r="L3" s="37" t="s">
        <v>1</v>
      </c>
      <c r="M3" s="37"/>
      <c r="N3" s="18"/>
    </row>
    <row r="4" spans="1:14" ht="47.25">
      <c r="A4" s="31" t="s">
        <v>2</v>
      </c>
      <c r="B4" s="31"/>
      <c r="C4" s="31" t="s">
        <v>3</v>
      </c>
      <c r="D4" s="31"/>
      <c r="E4" s="32" t="s">
        <v>4</v>
      </c>
      <c r="F4" s="32"/>
      <c r="G4" s="4" t="s">
        <v>5</v>
      </c>
      <c r="H4" s="33" t="s">
        <v>6</v>
      </c>
      <c r="I4" s="33"/>
      <c r="J4" s="32" t="s">
        <v>7</v>
      </c>
      <c r="K4" s="32"/>
      <c r="L4" s="5" t="s">
        <v>8</v>
      </c>
      <c r="M4" s="5" t="s">
        <v>9</v>
      </c>
      <c r="N4" s="5" t="s">
        <v>10</v>
      </c>
    </row>
    <row r="5" spans="1:14" ht="15">
      <c r="A5" s="6">
        <v>2549625584</v>
      </c>
      <c r="B5" s="7">
        <v>41955</v>
      </c>
      <c r="C5" s="6">
        <v>28264</v>
      </c>
      <c r="D5" s="7">
        <v>41969</v>
      </c>
      <c r="E5" s="25"/>
      <c r="F5" s="29"/>
      <c r="G5" s="12"/>
      <c r="H5" s="6">
        <v>275</v>
      </c>
      <c r="I5" s="9">
        <v>41975</v>
      </c>
      <c r="J5" s="6">
        <v>3806</v>
      </c>
      <c r="K5" s="7">
        <v>41983</v>
      </c>
      <c r="L5" s="6">
        <v>30</v>
      </c>
      <c r="M5" s="11">
        <f>K5-D5</f>
        <v>14</v>
      </c>
      <c r="N5" s="12">
        <f>(L5-M5)*-1</f>
        <v>-16</v>
      </c>
    </row>
    <row r="6" spans="1:14" ht="15">
      <c r="A6" s="6">
        <v>317</v>
      </c>
      <c r="B6" s="7">
        <v>41971</v>
      </c>
      <c r="C6" s="8">
        <v>28829</v>
      </c>
      <c r="D6" s="7">
        <v>41976</v>
      </c>
      <c r="E6" s="12"/>
      <c r="F6" s="12"/>
      <c r="G6" s="12"/>
      <c r="H6" s="3">
        <v>283</v>
      </c>
      <c r="I6" s="2">
        <v>41978</v>
      </c>
      <c r="J6" s="6">
        <v>3856</v>
      </c>
      <c r="K6" s="7">
        <v>41988</v>
      </c>
      <c r="L6" s="6">
        <v>30</v>
      </c>
      <c r="M6" s="11">
        <f>K6-D6</f>
        <v>12</v>
      </c>
      <c r="N6" s="12">
        <f>(L6-M6)*-1</f>
        <v>-18</v>
      </c>
    </row>
    <row r="7" spans="1:14" ht="15">
      <c r="A7" s="6">
        <v>278</v>
      </c>
      <c r="B7" s="7">
        <v>41972</v>
      </c>
      <c r="C7" s="8">
        <v>29100</v>
      </c>
      <c r="D7" s="7">
        <v>41978</v>
      </c>
      <c r="E7" s="24"/>
      <c r="F7" s="30"/>
      <c r="G7" s="6"/>
      <c r="H7" s="6">
        <v>286</v>
      </c>
      <c r="I7" s="9">
        <v>41982</v>
      </c>
      <c r="J7" s="6">
        <v>3827</v>
      </c>
      <c r="K7" s="10">
        <v>41985</v>
      </c>
      <c r="L7" s="6">
        <v>30</v>
      </c>
      <c r="M7" s="11">
        <f>K7-D7</f>
        <v>7</v>
      </c>
      <c r="N7" s="12">
        <f>(L7-M7)*-1</f>
        <v>-23</v>
      </c>
    </row>
    <row r="8" spans="1:14" ht="15">
      <c r="A8" s="6" t="s">
        <v>13</v>
      </c>
      <c r="B8" s="7">
        <v>41974</v>
      </c>
      <c r="C8" s="6">
        <v>29038</v>
      </c>
      <c r="D8" s="7">
        <v>41977</v>
      </c>
      <c r="E8" s="25"/>
      <c r="F8" s="12"/>
      <c r="G8" s="12"/>
      <c r="H8" s="6">
        <v>288</v>
      </c>
      <c r="I8" s="9">
        <v>41983</v>
      </c>
      <c r="J8" s="6">
        <v>3857</v>
      </c>
      <c r="K8" s="10">
        <v>41988</v>
      </c>
      <c r="L8" s="6">
        <v>30</v>
      </c>
      <c r="M8" s="11">
        <f>K8-D8</f>
        <v>11</v>
      </c>
      <c r="N8" s="12">
        <f>(L8-M8)*-1</f>
        <v>-19</v>
      </c>
    </row>
    <row r="9" spans="1:14" ht="15">
      <c r="A9" s="15" t="s">
        <v>14</v>
      </c>
      <c r="B9" s="7">
        <v>41918</v>
      </c>
      <c r="C9" s="6">
        <v>29321</v>
      </c>
      <c r="D9" s="7">
        <v>41983</v>
      </c>
      <c r="E9" s="25"/>
      <c r="F9" s="16"/>
      <c r="G9" s="17"/>
      <c r="H9" s="6">
        <v>292</v>
      </c>
      <c r="I9" s="9">
        <v>41984</v>
      </c>
      <c r="J9" s="6">
        <v>3877</v>
      </c>
      <c r="K9" s="10">
        <v>41988</v>
      </c>
      <c r="L9" s="6">
        <v>30</v>
      </c>
      <c r="M9" s="11">
        <f>K9-D9</f>
        <v>5</v>
      </c>
      <c r="N9" s="12">
        <f>(L9-M9)*-1</f>
        <v>-25</v>
      </c>
    </row>
    <row r="10" spans="1:14" ht="15">
      <c r="A10" s="6"/>
      <c r="B10" s="9"/>
      <c r="C10" s="8"/>
      <c r="D10" s="9"/>
      <c r="E10" s="6"/>
      <c r="F10" s="9"/>
      <c r="G10" s="8"/>
      <c r="H10" s="6"/>
      <c r="I10" s="12"/>
      <c r="J10" s="12"/>
      <c r="K10" s="12"/>
      <c r="L10" s="6"/>
      <c r="M10" s="11"/>
      <c r="N10" s="12"/>
    </row>
    <row r="11" spans="1:14" ht="15.75">
      <c r="A11" s="19"/>
      <c r="B11" s="20"/>
      <c r="C11" s="21"/>
      <c r="D11" s="20"/>
      <c r="E11" s="34" t="s">
        <v>12</v>
      </c>
      <c r="F11" s="34"/>
      <c r="G11" s="34"/>
      <c r="H11" s="34"/>
      <c r="I11" s="34"/>
      <c r="J11" s="34"/>
      <c r="K11" s="34"/>
      <c r="L11" s="22"/>
      <c r="M11" s="22"/>
      <c r="N11" s="22"/>
    </row>
    <row r="12" spans="1:14" ht="15">
      <c r="A12" s="19"/>
      <c r="B12" s="20"/>
      <c r="C12" s="21"/>
      <c r="D12" s="20"/>
      <c r="E12" s="6"/>
      <c r="F12" s="9"/>
      <c r="G12" s="8"/>
      <c r="H12" s="6"/>
      <c r="I12" s="12"/>
      <c r="J12" s="12"/>
      <c r="K12" s="12"/>
      <c r="L12" s="22"/>
      <c r="M12" s="22"/>
      <c r="N12" s="22"/>
    </row>
    <row r="13" spans="1:14" ht="15">
      <c r="A13" s="26">
        <v>275</v>
      </c>
      <c r="B13" s="7">
        <v>41972</v>
      </c>
      <c r="C13" s="6">
        <v>29095</v>
      </c>
      <c r="D13" s="7">
        <v>41978</v>
      </c>
      <c r="E13" s="28"/>
      <c r="F13" s="28"/>
      <c r="G13" s="28"/>
      <c r="H13" s="6">
        <v>128</v>
      </c>
      <c r="I13" s="9">
        <v>41983</v>
      </c>
      <c r="J13" s="6">
        <v>3854</v>
      </c>
      <c r="K13" s="10">
        <v>41988</v>
      </c>
      <c r="L13" s="6">
        <v>30</v>
      </c>
      <c r="M13" s="11">
        <f>K13-D13</f>
        <v>10</v>
      </c>
      <c r="N13" s="12">
        <f>(L13-M13)*-1</f>
        <v>-20</v>
      </c>
    </row>
    <row r="14" spans="1:14" ht="15.75">
      <c r="A14" s="38" t="s">
        <v>15</v>
      </c>
      <c r="B14" s="9"/>
      <c r="C14" s="8"/>
      <c r="D14" s="7"/>
      <c r="E14" s="27"/>
      <c r="F14" s="12"/>
      <c r="G14" s="12"/>
      <c r="H14" s="6"/>
      <c r="I14" s="12"/>
      <c r="J14" s="12"/>
      <c r="K14" s="12"/>
      <c r="L14" s="23"/>
      <c r="M14" s="23">
        <v>9.833333333</v>
      </c>
      <c r="N14" s="23"/>
    </row>
  </sheetData>
  <sheetProtection selectLockedCells="1" selectUnlockedCells="1"/>
  <mergeCells count="9">
    <mergeCell ref="E11:K11"/>
    <mergeCell ref="E2:K2"/>
    <mergeCell ref="J3:K3"/>
    <mergeCell ref="L3:M3"/>
    <mergeCell ref="J4:K4"/>
    <mergeCell ref="A4:B4"/>
    <mergeCell ref="C4:D4"/>
    <mergeCell ref="E4:F4"/>
    <mergeCell ref="H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 15</cp:lastModifiedBy>
  <dcterms:created xsi:type="dcterms:W3CDTF">2015-01-05T09:56:24Z</dcterms:created>
  <dcterms:modified xsi:type="dcterms:W3CDTF">2015-01-12T12:36:35Z</dcterms:modified>
  <cp:category/>
  <cp:version/>
  <cp:contentType/>
  <cp:contentStatus/>
</cp:coreProperties>
</file>